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彙整業務\學務處業務統計\1教官室\111-2\"/>
    </mc:Choice>
  </mc:AlternateContent>
  <xr:revisionPtr revIDLastSave="0" documentId="13_ncr:1_{22D1242A-2286-4D4A-8FE5-EA829B24D16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1-4 學生交通安全宣導情形及成效統計表" sheetId="1" r:id="rId1"/>
    <sheet name="Sheet2" sheetId="2" r:id="rId2"/>
    <sheet name="Sheet3" sheetId="3" r:id="rId3"/>
  </sheets>
  <calcPr calcId="191029" iterateDelta="1E-4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</calcChain>
</file>

<file path=xl/sharedStrings.xml><?xml version="1.0" encoding="utf-8"?>
<sst xmlns="http://schemas.openxmlformats.org/spreadsheetml/2006/main" count="9" uniqueCount="9">
  <si>
    <t>宣導人數(人次)</t>
  </si>
  <si>
    <t>合計</t>
  </si>
  <si>
    <t>學年度</t>
    <phoneticPr fontId="1" type="noConversion"/>
  </si>
  <si>
    <t>新生入學指導
道路安全講習</t>
    <phoneticPr fontId="1" type="noConversion"/>
  </si>
  <si>
    <t>全民國防教
育課程宣導</t>
    <phoneticPr fontId="1" type="noConversion"/>
  </si>
  <si>
    <t>交通安全
海報宣導</t>
    <phoneticPr fontId="1" type="noConversion"/>
  </si>
  <si>
    <t>每日舉
牌宣導</t>
    <phoneticPr fontId="1" type="noConversion"/>
  </si>
  <si>
    <t>學安電視牆
影片宣導</t>
    <phoneticPr fontId="1" type="noConversion"/>
  </si>
  <si>
    <t>學1-2 學生交通安全宣導情形及成效統計表(100-111學年度)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</si>
</sst>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$NT$-404]#,##0.00;[Red]&quot;-&quot;[$NT$-404]#,##0.00"/>
    <numFmt numFmtId="177" formatCode="_-* #,##0_-;\-* #,##0_-;_-* &quot;-&quot;??_-;_-@_-"/>
  </numFmts>
  <fonts count="7" x14ac:knownFonts="1"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76" fontId="3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5" applyNumberFormat="1" applyFont="1" applyBorder="1" applyAlignment="1">
      <alignment horizontal="center" vertical="center" wrapText="1"/>
    </xf>
    <xf numFmtId="177" fontId="0" fillId="0" borderId="1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一般" xfId="0" builtinId="0" customBuiltin="1"/>
    <cellStyle name="千分位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15" zoomScaleNormal="115" workbookViewId="0">
      <selection sqref="A1:E1"/>
    </sheetView>
  </sheetViews>
  <sheetFormatPr defaultColWidth="7.5" defaultRowHeight="16.5" customHeight="1" x14ac:dyDescent="0.25"/>
  <cols>
    <col min="1" max="1" width="7.5" customWidth="1"/>
    <col min="2" max="2" width="16.5" style="2" customWidth="1"/>
    <col min="3" max="3" width="14.875" style="2" customWidth="1"/>
    <col min="4" max="4" width="12" customWidth="1"/>
    <col min="5" max="5" width="11" customWidth="1"/>
    <col min="6" max="6" width="12.375" customWidth="1"/>
  </cols>
  <sheetData>
    <row r="1" spans="1:6" ht="16.5" customHeight="1" x14ac:dyDescent="0.25">
      <c r="A1" s="8" t="s">
        <v>8</v>
      </c>
      <c r="B1" s="8"/>
      <c r="C1" s="8"/>
      <c r="D1" s="8"/>
      <c r="E1" s="8"/>
    </row>
    <row r="2" spans="1:6" ht="16.5" customHeight="1" x14ac:dyDescent="0.25">
      <c r="A2" s="1"/>
      <c r="B2" s="9" t="s">
        <v>0</v>
      </c>
      <c r="C2" s="10"/>
      <c r="D2" s="10"/>
      <c r="E2" s="10"/>
      <c r="F2" s="11"/>
    </row>
    <row r="3" spans="1:6" ht="33" customHeight="1" x14ac:dyDescent="0.25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7" t="s">
        <v>7</v>
      </c>
    </row>
    <row r="4" spans="1:6" ht="16.5" customHeight="1" x14ac:dyDescent="0.25">
      <c r="A4" s="4">
        <v>100</v>
      </c>
      <c r="B4" s="5">
        <v>2231</v>
      </c>
      <c r="C4" s="5">
        <v>3154</v>
      </c>
      <c r="D4" s="6">
        <v>12033</v>
      </c>
      <c r="E4" s="6">
        <v>14230</v>
      </c>
      <c r="F4" s="6"/>
    </row>
    <row r="5" spans="1:6" ht="16.5" customHeight="1" x14ac:dyDescent="0.25">
      <c r="A5" s="4">
        <v>101</v>
      </c>
      <c r="B5" s="5">
        <v>2405</v>
      </c>
      <c r="C5" s="5">
        <v>3411</v>
      </c>
      <c r="D5" s="6">
        <v>13452</v>
      </c>
      <c r="E5" s="6">
        <v>15863</v>
      </c>
      <c r="F5" s="6"/>
    </row>
    <row r="6" spans="1:6" ht="16.5" customHeight="1" x14ac:dyDescent="0.25">
      <c r="A6" s="4">
        <v>102</v>
      </c>
      <c r="B6" s="5">
        <v>2453</v>
      </c>
      <c r="C6" s="5">
        <v>3622</v>
      </c>
      <c r="D6" s="6">
        <v>17646</v>
      </c>
      <c r="E6" s="6">
        <v>17646</v>
      </c>
      <c r="F6" s="6"/>
    </row>
    <row r="7" spans="1:6" ht="16.5" customHeight="1" x14ac:dyDescent="0.25">
      <c r="A7" s="4">
        <v>103</v>
      </c>
      <c r="B7" s="5">
        <v>2357</v>
      </c>
      <c r="C7" s="5">
        <v>3360</v>
      </c>
      <c r="D7" s="6">
        <v>16252</v>
      </c>
      <c r="E7" s="6">
        <v>16252</v>
      </c>
      <c r="F7" s="6"/>
    </row>
    <row r="8" spans="1:6" ht="16.5" customHeight="1" x14ac:dyDescent="0.25">
      <c r="A8" s="4">
        <v>104</v>
      </c>
      <c r="B8" s="5">
        <v>2411</v>
      </c>
      <c r="C8" s="5">
        <v>3189</v>
      </c>
      <c r="D8" s="6">
        <v>15988</v>
      </c>
      <c r="E8" s="6">
        <v>17252</v>
      </c>
      <c r="F8" s="6"/>
    </row>
    <row r="9" spans="1:6" ht="16.5" customHeight="1" x14ac:dyDescent="0.25">
      <c r="A9" s="4">
        <v>105</v>
      </c>
      <c r="B9" s="5">
        <v>2359</v>
      </c>
      <c r="C9" s="5">
        <v>3240</v>
      </c>
      <c r="D9" s="6">
        <v>16110</v>
      </c>
      <c r="E9" s="6">
        <v>17020</v>
      </c>
      <c r="F9" s="6"/>
    </row>
    <row r="10" spans="1:6" ht="16.5" customHeight="1" x14ac:dyDescent="0.25">
      <c r="A10" s="4">
        <v>106</v>
      </c>
      <c r="B10" s="5">
        <v>1908</v>
      </c>
      <c r="C10" s="5">
        <v>3400</v>
      </c>
      <c r="D10" s="6">
        <v>14320</v>
      </c>
      <c r="E10" s="6">
        <v>16590</v>
      </c>
      <c r="F10" s="6"/>
    </row>
    <row r="11" spans="1:6" ht="16.5" customHeight="1" x14ac:dyDescent="0.25">
      <c r="A11" s="4">
        <v>107</v>
      </c>
      <c r="B11" s="5">
        <v>1955</v>
      </c>
      <c r="C11" s="5">
        <v>1596</v>
      </c>
      <c r="D11" s="6">
        <v>15320</v>
      </c>
      <c r="E11" s="6">
        <v>16750</v>
      </c>
      <c r="F11" s="6"/>
    </row>
    <row r="12" spans="1:6" ht="16.5" customHeight="1" x14ac:dyDescent="0.25">
      <c r="A12" s="4">
        <v>108</v>
      </c>
      <c r="B12" s="5">
        <v>1848</v>
      </c>
      <c r="C12" s="5">
        <v>1582</v>
      </c>
      <c r="D12" s="6">
        <v>14550</v>
      </c>
      <c r="E12" s="6">
        <v>16470</v>
      </c>
      <c r="F12" s="6"/>
    </row>
    <row r="13" spans="1:6" ht="16.5" customHeight="1" x14ac:dyDescent="0.25">
      <c r="A13" s="4">
        <v>109</v>
      </c>
      <c r="B13" s="5">
        <v>1870</v>
      </c>
      <c r="C13" s="5">
        <v>1428</v>
      </c>
      <c r="D13" s="6">
        <v>15600</v>
      </c>
      <c r="E13" s="6">
        <v>12400</v>
      </c>
      <c r="F13" s="6">
        <v>12000</v>
      </c>
    </row>
    <row r="14" spans="1:6" ht="16.5" customHeight="1" x14ac:dyDescent="0.25">
      <c r="A14" s="4">
        <v>110</v>
      </c>
      <c r="B14" s="5">
        <v>0</v>
      </c>
      <c r="C14" s="5">
        <v>1080</v>
      </c>
      <c r="D14" s="6">
        <v>14500</v>
      </c>
      <c r="E14" s="6">
        <v>12820</v>
      </c>
      <c r="F14" s="6">
        <v>12000</v>
      </c>
    </row>
    <row r="15" spans="1:6" ht="16.5" customHeight="1" x14ac:dyDescent="0.25">
      <c r="A15" s="4">
        <v>111</v>
      </c>
      <c r="B15" s="5">
        <v>1748</v>
      </c>
      <c r="C15" s="5">
        <v>1100</v>
      </c>
      <c r="D15" s="6">
        <v>14500</v>
      </c>
      <c r="E15" s="6">
        <v>12400</v>
      </c>
      <c r="F15" s="6">
        <v>12000</v>
      </c>
    </row>
    <row r="16" spans="1:6" ht="16.5" customHeight="1" x14ac:dyDescent="0.25">
      <c r="A16" s="4" t="s">
        <v>1</v>
      </c>
      <c r="B16" s="5">
        <f>SUM(B4:B15)</f>
        <v>23545</v>
      </c>
      <c r="C16" s="5">
        <f t="shared" ref="C16:F16" si="0">SUM(C4:C15)</f>
        <v>30162</v>
      </c>
      <c r="D16" s="5">
        <f t="shared" si="0"/>
        <v>180271</v>
      </c>
      <c r="E16" s="5">
        <f t="shared" si="0"/>
        <v>185693</v>
      </c>
      <c r="F16" s="5">
        <f t="shared" si="0"/>
        <v>36000</v>
      </c>
    </row>
  </sheetData>
  <mergeCells count="2">
    <mergeCell ref="A1:E1"/>
    <mergeCell ref="B2:F2"/>
  </mergeCells>
  <phoneticPr fontId="1" type="noConversion"/>
  <pageMargins left="0.74803149606299213" right="0.74803149606299213" top="1.2791338582677165" bottom="1.2791338582677165" header="0.9838582677165354" footer="0.9838582677165354"/>
  <pageSetup paperSize="9" fitToWidth="0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5" defaultRowHeight="16.5" customHeight="1" x14ac:dyDescent="0.25"/>
  <sheetData/>
  <phoneticPr fontId="1" type="noConversion"/>
  <pageMargins left="0.74803149606299213" right="0.74803149606299213" top="1.2791338582677165" bottom="1.2791338582677165" header="0.9838582677165354" footer="0.9838582677165354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5" defaultRowHeight="16.5" customHeight="1" x14ac:dyDescent="0.25"/>
  <sheetData/>
  <phoneticPr fontId="1" type="noConversion"/>
  <pageMargins left="0.74803149606299213" right="0.74803149606299213" top="1.2791338582677165" bottom="1.2791338582677165" header="0.9838582677165354" footer="0.9838582677165354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學1-4 學生交通安全宣導情形及成效統計表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2014-09-14T13:37:05Z</dcterms:created>
  <dcterms:modified xsi:type="dcterms:W3CDTF">2023-08-28T01:05:19Z</dcterms:modified>
</cp:coreProperties>
</file>